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ssandra\Desktop\RivistaOfioliti-nuovo corso\volume 1 2020\pdf da pubblicare-DEF\mat suppl Basch\"/>
    </mc:Choice>
  </mc:AlternateContent>
  <bookViews>
    <workbookView xWindow="0" yWindow="0" windowWidth="23040" windowHeight="9192"/>
  </bookViews>
  <sheets>
    <sheet name="Plagioclas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Y13" i="1"/>
  <c r="Z13" i="1"/>
  <c r="AA13" i="1"/>
  <c r="AB13" i="1"/>
  <c r="AC13" i="1"/>
  <c r="AD13" i="1"/>
  <c r="B13" i="1"/>
</calcChain>
</file>

<file path=xl/sharedStrings.xml><?xml version="1.0" encoding="utf-8"?>
<sst xmlns="http://schemas.openxmlformats.org/spreadsheetml/2006/main" count="77" uniqueCount="21">
  <si>
    <t>GV10</t>
  </si>
  <si>
    <t>FeO</t>
  </si>
  <si>
    <t>MgO</t>
  </si>
  <si>
    <t>NiO</t>
  </si>
  <si>
    <t>CaO</t>
  </si>
  <si>
    <t>Total</t>
  </si>
  <si>
    <t>GV8B</t>
  </si>
  <si>
    <t>core</t>
  </si>
  <si>
    <t>An</t>
  </si>
  <si>
    <t>rim-opx</t>
  </si>
  <si>
    <t>rim-cpx</t>
  </si>
  <si>
    <t>rim-ol</t>
  </si>
  <si>
    <t>BG13</t>
  </si>
  <si>
    <t>b.d.l.</t>
  </si>
  <si>
    <r>
      <t>SiO</t>
    </r>
    <r>
      <rPr>
        <vertAlign val="subscript"/>
        <sz val="11"/>
        <color theme="1"/>
        <rFont val="Times New Roman"/>
        <family val="1"/>
      </rPr>
      <t>2</t>
    </r>
  </si>
  <si>
    <r>
      <t>TiO</t>
    </r>
    <r>
      <rPr>
        <vertAlign val="subscript"/>
        <sz val="11"/>
        <color theme="1"/>
        <rFont val="Times New Roman"/>
        <family val="1"/>
      </rPr>
      <t>2</t>
    </r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</si>
  <si>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</si>
  <si>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</si>
  <si>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t>An = Ca/(Ca+Na).</t>
  </si>
  <si>
    <t>rim-opx = rim at the contact with orthopyroxene; rim-cpx = rim at the contact with clinopyroxene; rim-ol = rim at the contact with olivine.</t>
  </si>
  <si>
    <t xml:space="preserve">Table 3S - Plagioclase major element compositions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</si>
</sst>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2" fontId="1" fillId="2" borderId="0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/>
    <xf numFmtId="2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Border="1" applyAlignment="1">
      <alignment horizontal="left"/>
    </xf>
    <xf numFmtId="0" fontId="1" fillId="2" borderId="2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workbookViewId="0"/>
  </sheetViews>
  <sheetFormatPr defaultColWidth="9.109375" defaultRowHeight="13.8" x14ac:dyDescent="0.25"/>
  <cols>
    <col min="1" max="1" width="9.109375" style="1"/>
    <col min="2" max="2" width="9.5546875" style="1" bestFit="1" customWidth="1"/>
    <col min="3" max="3" width="9.33203125" style="1" bestFit="1" customWidth="1"/>
    <col min="4" max="27" width="9.109375" style="1"/>
    <col min="28" max="30" width="9.5546875" style="1" bestFit="1" customWidth="1"/>
    <col min="31" max="16384" width="9.109375" style="1"/>
  </cols>
  <sheetData>
    <row r="1" spans="1:30" x14ac:dyDescent="0.25">
      <c r="A1" s="1" t="s">
        <v>20</v>
      </c>
      <c r="B1" s="4"/>
      <c r="C1" s="4"/>
    </row>
    <row r="2" spans="1:30" ht="3" customHeight="1" x14ac:dyDescent="0.25">
      <c r="B2" s="4"/>
      <c r="C2" s="4"/>
    </row>
    <row r="3" spans="1:30" x14ac:dyDescent="0.25">
      <c r="A3" s="9"/>
      <c r="B3" s="3" t="s">
        <v>0</v>
      </c>
      <c r="C3" s="3"/>
      <c r="D3" s="10"/>
      <c r="E3" s="10"/>
      <c r="F3" s="10"/>
      <c r="G3" s="10"/>
      <c r="H3" s="10"/>
      <c r="I3" s="10"/>
      <c r="J3" s="10"/>
      <c r="K3" s="10"/>
      <c r="L3" s="10"/>
      <c r="M3" s="11" t="s">
        <v>6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 t="s">
        <v>12</v>
      </c>
      <c r="AC3" s="10"/>
      <c r="AD3" s="10"/>
    </row>
    <row r="4" spans="1:30" x14ac:dyDescent="0.25">
      <c r="A4" s="12"/>
      <c r="B4" s="13" t="s">
        <v>7</v>
      </c>
      <c r="C4" s="13" t="s">
        <v>7</v>
      </c>
      <c r="D4" s="13" t="s">
        <v>7</v>
      </c>
      <c r="E4" s="13" t="s">
        <v>7</v>
      </c>
      <c r="F4" s="13" t="s">
        <v>7</v>
      </c>
      <c r="G4" s="13" t="s">
        <v>7</v>
      </c>
      <c r="H4" s="12" t="s">
        <v>7</v>
      </c>
      <c r="I4" s="14" t="s">
        <v>9</v>
      </c>
      <c r="J4" s="14" t="s">
        <v>9</v>
      </c>
      <c r="K4" s="14" t="s">
        <v>10</v>
      </c>
      <c r="L4" s="14" t="s">
        <v>11</v>
      </c>
      <c r="M4" s="14" t="s">
        <v>7</v>
      </c>
      <c r="N4" s="14" t="s">
        <v>7</v>
      </c>
      <c r="O4" s="14" t="s">
        <v>7</v>
      </c>
      <c r="P4" s="14" t="s">
        <v>7</v>
      </c>
      <c r="Q4" s="14" t="s">
        <v>7</v>
      </c>
      <c r="R4" s="14" t="s">
        <v>7</v>
      </c>
      <c r="S4" s="12" t="s">
        <v>9</v>
      </c>
      <c r="T4" s="12" t="s">
        <v>9</v>
      </c>
      <c r="U4" s="12" t="s">
        <v>10</v>
      </c>
      <c r="V4" s="12" t="s">
        <v>10</v>
      </c>
      <c r="W4" s="12" t="s">
        <v>10</v>
      </c>
      <c r="X4" s="12" t="s">
        <v>10</v>
      </c>
      <c r="Y4" s="12" t="s">
        <v>11</v>
      </c>
      <c r="Z4" s="12" t="s">
        <v>11</v>
      </c>
      <c r="AA4" s="12" t="s">
        <v>11</v>
      </c>
      <c r="AB4" s="7" t="s">
        <v>7</v>
      </c>
      <c r="AC4" s="7" t="s">
        <v>7</v>
      </c>
      <c r="AD4" s="7" t="s">
        <v>7</v>
      </c>
    </row>
    <row r="5" spans="1:30" ht="16.2" x14ac:dyDescent="0.25">
      <c r="A5" s="2" t="s">
        <v>14</v>
      </c>
      <c r="B5" s="2">
        <v>53.9</v>
      </c>
      <c r="C5" s="2">
        <v>53.44</v>
      </c>
      <c r="D5" s="6">
        <v>53.48</v>
      </c>
      <c r="E5" s="6">
        <v>53.44</v>
      </c>
      <c r="F5" s="6">
        <v>53.65</v>
      </c>
      <c r="G5" s="6">
        <v>53.17</v>
      </c>
      <c r="H5" s="2">
        <v>53.23</v>
      </c>
      <c r="I5" s="6">
        <v>53.56</v>
      </c>
      <c r="J5" s="6">
        <v>53.26</v>
      </c>
      <c r="K5" s="6">
        <v>52.87</v>
      </c>
      <c r="L5" s="6">
        <v>53.46</v>
      </c>
      <c r="M5" s="6">
        <v>53.38</v>
      </c>
      <c r="N5" s="6">
        <v>53.2</v>
      </c>
      <c r="O5" s="6">
        <v>52.88</v>
      </c>
      <c r="P5" s="6">
        <v>53.23</v>
      </c>
      <c r="Q5" s="6">
        <v>54.05</v>
      </c>
      <c r="R5" s="6">
        <v>54.33</v>
      </c>
      <c r="S5" s="2">
        <v>53.58</v>
      </c>
      <c r="T5" s="2">
        <v>53.42</v>
      </c>
      <c r="U5" s="2">
        <v>49.64</v>
      </c>
      <c r="V5" s="2">
        <v>52.91</v>
      </c>
      <c r="W5" s="2">
        <v>49.81</v>
      </c>
      <c r="X5" s="2">
        <v>49.89</v>
      </c>
      <c r="Y5" s="2">
        <v>54.28</v>
      </c>
      <c r="Z5" s="2">
        <v>54.43</v>
      </c>
      <c r="AA5" s="2">
        <v>53.49</v>
      </c>
      <c r="AB5" s="6">
        <v>53.08</v>
      </c>
      <c r="AC5" s="6">
        <v>53.14</v>
      </c>
      <c r="AD5" s="6">
        <v>52.12</v>
      </c>
    </row>
    <row r="6" spans="1:30" ht="16.2" x14ac:dyDescent="0.25">
      <c r="A6" s="2" t="s">
        <v>15</v>
      </c>
      <c r="B6" s="2">
        <v>7.17E-2</v>
      </c>
      <c r="C6" s="2">
        <v>2.3900000000000001E-2</v>
      </c>
      <c r="D6" s="6">
        <v>4.7899999999999998E-2</v>
      </c>
      <c r="E6" s="6">
        <v>0.11360000000000001</v>
      </c>
      <c r="F6" s="6">
        <v>1.9400000000000001E-2</v>
      </c>
      <c r="G6" s="6">
        <v>2.8400000000000002E-2</v>
      </c>
      <c r="H6" s="2">
        <v>2.69E-2</v>
      </c>
      <c r="I6" s="6">
        <v>8.9999999999999993E-3</v>
      </c>
      <c r="J6" s="6">
        <v>8.3699999999999997E-2</v>
      </c>
      <c r="K6" s="6">
        <v>3.2899999999999999E-2</v>
      </c>
      <c r="L6" s="6">
        <v>4.48E-2</v>
      </c>
      <c r="M6" s="6">
        <v>0</v>
      </c>
      <c r="N6" s="6">
        <v>2.98E-2</v>
      </c>
      <c r="O6" s="6" t="s">
        <v>13</v>
      </c>
      <c r="P6" s="6">
        <v>2.69E-2</v>
      </c>
      <c r="Q6" s="6">
        <v>4.1700000000000001E-2</v>
      </c>
      <c r="R6" s="6">
        <v>3.44E-2</v>
      </c>
      <c r="S6" s="2">
        <v>5.67E-2</v>
      </c>
      <c r="T6" s="6" t="s">
        <v>13</v>
      </c>
      <c r="U6" s="2">
        <v>6.13E-2</v>
      </c>
      <c r="V6" s="2">
        <v>3.5799999999999998E-2</v>
      </c>
      <c r="W6" s="2">
        <v>0.01</v>
      </c>
      <c r="X6" s="2">
        <v>0.02</v>
      </c>
      <c r="Y6" s="2">
        <v>8.6400000000000005E-2</v>
      </c>
      <c r="Z6" s="2">
        <v>5.0599999999999999E-2</v>
      </c>
      <c r="AA6" s="2">
        <v>9.3899999999999997E-2</v>
      </c>
      <c r="AB6" s="6">
        <v>4.1500000000000002E-2</v>
      </c>
      <c r="AC6" s="6">
        <v>4.1500000000000002E-2</v>
      </c>
      <c r="AD6" s="6">
        <v>5.0099999999999999E-2</v>
      </c>
    </row>
    <row r="7" spans="1:30" ht="16.2" x14ac:dyDescent="0.25">
      <c r="A7" s="2" t="s">
        <v>16</v>
      </c>
      <c r="B7" s="2">
        <v>29.05</v>
      </c>
      <c r="C7" s="2">
        <v>29.29</v>
      </c>
      <c r="D7" s="6">
        <v>29.44</v>
      </c>
      <c r="E7" s="6">
        <v>29.38</v>
      </c>
      <c r="F7" s="6">
        <v>28.98</v>
      </c>
      <c r="G7" s="6">
        <v>29.11</v>
      </c>
      <c r="H7" s="2">
        <v>28.56</v>
      </c>
      <c r="I7" s="6">
        <v>29.23</v>
      </c>
      <c r="J7" s="6">
        <v>29.18</v>
      </c>
      <c r="K7" s="6">
        <v>29.26</v>
      </c>
      <c r="L7" s="6">
        <v>28.97</v>
      </c>
      <c r="M7" s="6">
        <v>28.46</v>
      </c>
      <c r="N7" s="6">
        <v>28.16</v>
      </c>
      <c r="O7" s="6">
        <v>28.41</v>
      </c>
      <c r="P7" s="6">
        <v>28.56</v>
      </c>
      <c r="Q7" s="6">
        <v>28.1</v>
      </c>
      <c r="R7" s="6">
        <v>28.03</v>
      </c>
      <c r="S7" s="2">
        <v>27.81</v>
      </c>
      <c r="T7" s="2">
        <v>28.39</v>
      </c>
      <c r="U7" s="2">
        <v>30.87</v>
      </c>
      <c r="V7" s="2">
        <v>28.68</v>
      </c>
      <c r="W7" s="2">
        <v>31.92</v>
      </c>
      <c r="X7" s="2">
        <v>31.86</v>
      </c>
      <c r="Y7" s="2">
        <v>27.73</v>
      </c>
      <c r="Z7" s="2">
        <v>27.89</v>
      </c>
      <c r="AA7" s="2">
        <v>28.54</v>
      </c>
      <c r="AB7" s="6">
        <v>30.14</v>
      </c>
      <c r="AC7" s="6">
        <v>30.65</v>
      </c>
      <c r="AD7" s="6">
        <v>31.03</v>
      </c>
    </row>
    <row r="8" spans="1:30" x14ac:dyDescent="0.25">
      <c r="A8" s="2" t="s">
        <v>1</v>
      </c>
      <c r="B8" s="2">
        <v>0.1293</v>
      </c>
      <c r="C8" s="2">
        <v>0.1457</v>
      </c>
      <c r="D8" s="6">
        <v>0.2175</v>
      </c>
      <c r="E8" s="6">
        <v>9.2200000000000004E-2</v>
      </c>
      <c r="F8" s="6">
        <v>0.1242</v>
      </c>
      <c r="G8" s="6">
        <v>8.5400000000000004E-2</v>
      </c>
      <c r="H8" s="2">
        <v>0.17680000000000001</v>
      </c>
      <c r="I8" s="6">
        <v>0.219</v>
      </c>
      <c r="J8" s="6">
        <v>0.1943</v>
      </c>
      <c r="K8" s="6">
        <v>0.14649999999999999</v>
      </c>
      <c r="L8" s="6">
        <v>0.20080000000000001</v>
      </c>
      <c r="M8" s="6">
        <v>4.1000000000000002E-2</v>
      </c>
      <c r="N8" s="6">
        <v>8.7300000000000003E-2</v>
      </c>
      <c r="O8" s="6">
        <v>0.14810000000000001</v>
      </c>
      <c r="P8" s="6">
        <v>0.17680000000000001</v>
      </c>
      <c r="Q8" s="6">
        <v>0.20749999999999999</v>
      </c>
      <c r="R8" s="6">
        <v>0.1371</v>
      </c>
      <c r="S8" s="2">
        <v>9.9000000000000005E-2</v>
      </c>
      <c r="T8" s="2">
        <v>8.2699999999999996E-2</v>
      </c>
      <c r="U8" s="2">
        <v>0.15679999999999999</v>
      </c>
      <c r="V8" s="2">
        <v>0.30349999999999999</v>
      </c>
      <c r="W8" s="2">
        <v>0.43</v>
      </c>
      <c r="X8" s="2">
        <v>0.38</v>
      </c>
      <c r="Y8" s="2">
        <v>0.28499999999999998</v>
      </c>
      <c r="Z8" s="2">
        <v>0.51380000000000003</v>
      </c>
      <c r="AA8" s="2">
        <v>0.2833</v>
      </c>
      <c r="AB8" s="6">
        <v>0.16139999999999999</v>
      </c>
      <c r="AC8" s="6">
        <v>0.1963</v>
      </c>
      <c r="AD8" s="6">
        <v>0.19839999999999999</v>
      </c>
    </row>
    <row r="9" spans="1:30" x14ac:dyDescent="0.25">
      <c r="A9" s="2" t="s">
        <v>2</v>
      </c>
      <c r="B9" s="6" t="s">
        <v>13</v>
      </c>
      <c r="C9" s="6" t="s">
        <v>13</v>
      </c>
      <c r="D9" s="6" t="s">
        <v>13</v>
      </c>
      <c r="E9" s="6" t="s">
        <v>13</v>
      </c>
      <c r="F9" s="6">
        <v>1.8599999999999998E-2</v>
      </c>
      <c r="G9" s="6">
        <v>2.4500000000000001E-2</v>
      </c>
      <c r="H9" s="2">
        <v>3.4200000000000001E-2</v>
      </c>
      <c r="I9" s="6" t="s">
        <v>13</v>
      </c>
      <c r="J9" s="6">
        <v>4.3099999999999999E-2</v>
      </c>
      <c r="K9" s="6">
        <v>2.4500000000000001E-2</v>
      </c>
      <c r="L9" s="6">
        <v>2.8400000000000002E-2</v>
      </c>
      <c r="M9" s="6" t="s">
        <v>13</v>
      </c>
      <c r="N9" s="6">
        <v>2.24E-2</v>
      </c>
      <c r="O9" s="6">
        <v>2.0500000000000001E-2</v>
      </c>
      <c r="P9" s="6">
        <v>3.4200000000000001E-2</v>
      </c>
      <c r="Q9" s="6">
        <v>4.1099999999999998E-2</v>
      </c>
      <c r="R9" s="6" t="s">
        <v>13</v>
      </c>
      <c r="S9" s="6" t="s">
        <v>13</v>
      </c>
      <c r="T9" s="6" t="s">
        <v>13</v>
      </c>
      <c r="U9" s="2">
        <v>6.7999999999999996E-3</v>
      </c>
      <c r="V9" s="6" t="s">
        <v>13</v>
      </c>
      <c r="W9" s="6" t="s">
        <v>13</v>
      </c>
      <c r="X9" s="6" t="s">
        <v>13</v>
      </c>
      <c r="Y9" s="2">
        <v>8.8000000000000005E-3</v>
      </c>
      <c r="Z9" s="2">
        <v>0.24279999999999999</v>
      </c>
      <c r="AA9" s="2">
        <v>1.77E-2</v>
      </c>
      <c r="AB9" s="6" t="s">
        <v>13</v>
      </c>
      <c r="AC9" s="6">
        <v>2.2100000000000002E-2</v>
      </c>
      <c r="AD9" s="6">
        <v>1.5599999999999999E-2</v>
      </c>
    </row>
    <row r="10" spans="1:30" x14ac:dyDescent="0.25">
      <c r="A10" s="2" t="s">
        <v>3</v>
      </c>
      <c r="B10" s="2">
        <v>5.8299999999999998E-2</v>
      </c>
      <c r="C10" s="2">
        <v>5.9299999999999999E-2</v>
      </c>
      <c r="D10" s="6">
        <v>3.39E-2</v>
      </c>
      <c r="E10" s="6">
        <v>4.24E-2</v>
      </c>
      <c r="F10" s="6" t="s">
        <v>13</v>
      </c>
      <c r="G10" s="6">
        <v>1.6400000000000001E-2</v>
      </c>
      <c r="H10" s="6" t="s">
        <v>13</v>
      </c>
      <c r="I10" s="6" t="s">
        <v>13</v>
      </c>
      <c r="J10" s="6" t="s">
        <v>13</v>
      </c>
      <c r="K10" s="6" t="s">
        <v>13</v>
      </c>
      <c r="L10" s="6" t="s">
        <v>13</v>
      </c>
      <c r="M10" s="6" t="s">
        <v>13</v>
      </c>
      <c r="N10" s="6" t="s">
        <v>13</v>
      </c>
      <c r="O10" s="6" t="s">
        <v>13</v>
      </c>
      <c r="P10" s="6" t="s">
        <v>13</v>
      </c>
      <c r="Q10" s="6" t="s">
        <v>13</v>
      </c>
      <c r="R10" s="6" t="s">
        <v>13</v>
      </c>
      <c r="S10" s="6" t="s">
        <v>13</v>
      </c>
      <c r="T10" s="2">
        <v>1.9E-2</v>
      </c>
      <c r="U10" s="6" t="s">
        <v>13</v>
      </c>
      <c r="V10" s="2">
        <v>1.0699999999999999E-2</v>
      </c>
      <c r="W10" s="8">
        <v>0.02</v>
      </c>
      <c r="X10" s="8">
        <v>0.01</v>
      </c>
      <c r="Y10" s="6" t="s">
        <v>13</v>
      </c>
      <c r="Z10" s="6" t="s">
        <v>13</v>
      </c>
      <c r="AA10" s="6" t="s">
        <v>13</v>
      </c>
      <c r="AB10" s="6">
        <v>0.01</v>
      </c>
      <c r="AC10" s="6">
        <v>0.01</v>
      </c>
      <c r="AD10" s="6">
        <v>0.01</v>
      </c>
    </row>
    <row r="11" spans="1:30" x14ac:dyDescent="0.25">
      <c r="A11" s="2" t="s">
        <v>4</v>
      </c>
      <c r="B11" s="2">
        <v>12.19</v>
      </c>
      <c r="C11" s="2">
        <v>12.27</v>
      </c>
      <c r="D11" s="6">
        <v>12.42</v>
      </c>
      <c r="E11" s="6">
        <v>12.5</v>
      </c>
      <c r="F11" s="6">
        <v>12.08</v>
      </c>
      <c r="G11" s="6">
        <v>12.11</v>
      </c>
      <c r="H11" s="2">
        <v>12.35</v>
      </c>
      <c r="I11" s="6">
        <v>12.53</v>
      </c>
      <c r="J11" s="6">
        <v>12.02</v>
      </c>
      <c r="K11" s="6">
        <v>12.19</v>
      </c>
      <c r="L11" s="6">
        <v>11.97</v>
      </c>
      <c r="M11" s="6">
        <v>12.37</v>
      </c>
      <c r="N11" s="6">
        <v>12.24</v>
      </c>
      <c r="O11" s="6">
        <v>12.63</v>
      </c>
      <c r="P11" s="6">
        <v>12.35</v>
      </c>
      <c r="Q11" s="6">
        <v>12.1</v>
      </c>
      <c r="R11" s="6">
        <v>11.89</v>
      </c>
      <c r="S11" s="2">
        <v>11.86</v>
      </c>
      <c r="T11" s="2">
        <v>12.18</v>
      </c>
      <c r="U11" s="2">
        <v>15.43</v>
      </c>
      <c r="V11" s="2">
        <v>12.93</v>
      </c>
      <c r="W11" s="2">
        <v>15.57</v>
      </c>
      <c r="X11" s="2">
        <v>15.46</v>
      </c>
      <c r="Y11" s="2">
        <v>11.71</v>
      </c>
      <c r="Z11" s="2">
        <v>11.49</v>
      </c>
      <c r="AA11" s="2">
        <v>12.01</v>
      </c>
      <c r="AB11" s="6">
        <v>12.03</v>
      </c>
      <c r="AC11" s="6">
        <v>12.48</v>
      </c>
      <c r="AD11" s="6">
        <v>12.77</v>
      </c>
    </row>
    <row r="12" spans="1:30" ht="16.2" x14ac:dyDescent="0.25">
      <c r="A12" s="2" t="s">
        <v>17</v>
      </c>
      <c r="B12" s="2">
        <v>5.0199999999999996</v>
      </c>
      <c r="C12" s="2">
        <v>4.78</v>
      </c>
      <c r="D12" s="6">
        <v>4.79</v>
      </c>
      <c r="E12" s="6">
        <v>4.72</v>
      </c>
      <c r="F12" s="6">
        <v>4.93</v>
      </c>
      <c r="G12" s="6">
        <v>5.08</v>
      </c>
      <c r="H12" s="2">
        <v>4.79</v>
      </c>
      <c r="I12" s="6">
        <v>4.7699999999999996</v>
      </c>
      <c r="J12" s="6">
        <v>5.16</v>
      </c>
      <c r="K12" s="6">
        <v>4.95</v>
      </c>
      <c r="L12" s="6">
        <v>4.97</v>
      </c>
      <c r="M12" s="6">
        <v>4.79</v>
      </c>
      <c r="N12" s="6">
        <v>4.75</v>
      </c>
      <c r="O12" s="6">
        <v>4.83</v>
      </c>
      <c r="P12" s="6">
        <v>4.79</v>
      </c>
      <c r="Q12" s="6">
        <v>5.0599999999999996</v>
      </c>
      <c r="R12" s="6">
        <v>5.13</v>
      </c>
      <c r="S12" s="2">
        <v>5.26</v>
      </c>
      <c r="T12" s="2">
        <v>4.8899999999999997</v>
      </c>
      <c r="U12" s="2">
        <v>2.95</v>
      </c>
      <c r="V12" s="2">
        <v>4.49</v>
      </c>
      <c r="W12" s="2">
        <v>2.63</v>
      </c>
      <c r="X12" s="2">
        <v>2.79</v>
      </c>
      <c r="Y12" s="2">
        <v>5.2</v>
      </c>
      <c r="Z12" s="2">
        <v>5.04</v>
      </c>
      <c r="AA12" s="2">
        <v>5.23</v>
      </c>
      <c r="AB12" s="6">
        <v>4.6399999999999997</v>
      </c>
      <c r="AC12" s="6">
        <v>4.53</v>
      </c>
      <c r="AD12" s="6">
        <v>4.25</v>
      </c>
    </row>
    <row r="13" spans="1:30" x14ac:dyDescent="0.25">
      <c r="A13" s="2" t="s">
        <v>5</v>
      </c>
      <c r="B13" s="6">
        <f>SUM(B5:B12)</f>
        <v>100.41929999999999</v>
      </c>
      <c r="C13" s="6">
        <f t="shared" ref="C13:AD13" si="0">SUM(C5:C12)</f>
        <v>100.00889999999998</v>
      </c>
      <c r="D13" s="6">
        <f t="shared" si="0"/>
        <v>100.42930000000001</v>
      </c>
      <c r="E13" s="6">
        <f t="shared" si="0"/>
        <v>100.2882</v>
      </c>
      <c r="F13" s="6">
        <f t="shared" si="0"/>
        <v>99.802199999999999</v>
      </c>
      <c r="G13" s="6">
        <f t="shared" si="0"/>
        <v>99.624700000000018</v>
      </c>
      <c r="H13" s="6">
        <f t="shared" si="0"/>
        <v>99.167899999999989</v>
      </c>
      <c r="I13" s="6">
        <f t="shared" si="0"/>
        <v>100.318</v>
      </c>
      <c r="J13" s="6">
        <f t="shared" si="0"/>
        <v>99.941099999999977</v>
      </c>
      <c r="K13" s="6">
        <f t="shared" si="0"/>
        <v>99.4739</v>
      </c>
      <c r="L13" s="6">
        <f t="shared" si="0"/>
        <v>99.644000000000005</v>
      </c>
      <c r="M13" s="6">
        <f t="shared" si="0"/>
        <v>99.041000000000011</v>
      </c>
      <c r="N13" s="6">
        <f t="shared" si="0"/>
        <v>98.489500000000007</v>
      </c>
      <c r="O13" s="6">
        <f t="shared" si="0"/>
        <v>98.918599999999998</v>
      </c>
      <c r="P13" s="6">
        <f t="shared" si="0"/>
        <v>99.167899999999989</v>
      </c>
      <c r="Q13" s="6">
        <f t="shared" si="0"/>
        <v>99.60029999999999</v>
      </c>
      <c r="R13" s="6">
        <f t="shared" si="0"/>
        <v>99.55149999999999</v>
      </c>
      <c r="S13" s="6">
        <f t="shared" si="0"/>
        <v>98.665700000000001</v>
      </c>
      <c r="T13" s="6">
        <f t="shared" si="0"/>
        <v>98.981700000000004</v>
      </c>
      <c r="U13" s="6">
        <f t="shared" si="0"/>
        <v>99.11490000000002</v>
      </c>
      <c r="V13" s="6">
        <f t="shared" si="0"/>
        <v>99.36</v>
      </c>
      <c r="W13" s="6">
        <v>100.37710000000001</v>
      </c>
      <c r="X13" s="6">
        <v>100.3854</v>
      </c>
      <c r="Y13" s="6">
        <f t="shared" si="0"/>
        <v>99.300200000000004</v>
      </c>
      <c r="Z13" s="6">
        <f t="shared" si="0"/>
        <v>99.657200000000003</v>
      </c>
      <c r="AA13" s="6">
        <f t="shared" si="0"/>
        <v>99.664900000000003</v>
      </c>
      <c r="AB13" s="6">
        <f t="shared" si="0"/>
        <v>100.10290000000001</v>
      </c>
      <c r="AC13" s="6">
        <f t="shared" si="0"/>
        <v>101.0699</v>
      </c>
      <c r="AD13" s="6">
        <f t="shared" si="0"/>
        <v>100.44410000000001</v>
      </c>
    </row>
    <row r="14" spans="1:30" x14ac:dyDescent="0.25">
      <c r="A14" s="2" t="s">
        <v>8</v>
      </c>
      <c r="B14" s="6">
        <v>57.299298596207251</v>
      </c>
      <c r="C14" s="6">
        <v>58.652148330032738</v>
      </c>
      <c r="D14" s="6">
        <v>58.895926293174675</v>
      </c>
      <c r="E14" s="6">
        <v>59.406769571765793</v>
      </c>
      <c r="F14" s="6">
        <v>57.519997422339173</v>
      </c>
      <c r="G14" s="6">
        <v>56.846897316821178</v>
      </c>
      <c r="H14" s="2">
        <v>58.759030353077335</v>
      </c>
      <c r="I14" s="6">
        <v>59.210313907954195</v>
      </c>
      <c r="J14" s="6">
        <v>56.279724594315759</v>
      </c>
      <c r="K14" s="6">
        <v>57.642518352188041</v>
      </c>
      <c r="L14" s="6">
        <v>57.098491419960119</v>
      </c>
      <c r="M14" s="6">
        <v>58.798236436896033</v>
      </c>
      <c r="N14" s="6">
        <v>58.745435267037315</v>
      </c>
      <c r="O14" s="6">
        <v>59.100353727946199</v>
      </c>
      <c r="P14" s="6">
        <v>58.759030353077335</v>
      </c>
      <c r="Q14" s="6">
        <v>56.92338572114889</v>
      </c>
      <c r="R14" s="6">
        <v>56.155591913241544</v>
      </c>
      <c r="S14" s="2">
        <v>55.476130124992196</v>
      </c>
      <c r="T14" s="2">
        <v>57.919995263921741</v>
      </c>
      <c r="U14" s="2">
        <v>74.295714114257123</v>
      </c>
      <c r="V14" s="2">
        <v>61.410118603618635</v>
      </c>
      <c r="W14" s="2">
        <v>76.589030486205118</v>
      </c>
      <c r="X14" s="2">
        <v>75.382201104264141</v>
      </c>
      <c r="Y14" s="2">
        <v>55.44510921957275</v>
      </c>
      <c r="Z14" s="2">
        <v>55.748421090677155</v>
      </c>
      <c r="AA14" s="2">
        <v>55.927381208847514</v>
      </c>
      <c r="AB14" s="6">
        <v>58.893783780703266</v>
      </c>
      <c r="AC14" s="6">
        <v>60.355322845820659</v>
      </c>
      <c r="AD14" s="6">
        <v>62.411859233608865</v>
      </c>
    </row>
    <row r="15" spans="1:30" ht="3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x14ac:dyDescent="0.25">
      <c r="B16" s="1" t="s">
        <v>19</v>
      </c>
    </row>
    <row r="17" spans="2:30" x14ac:dyDescent="0.25">
      <c r="B17" s="1" t="s">
        <v>18</v>
      </c>
      <c r="AB17" s="5"/>
      <c r="AC17" s="5"/>
      <c r="AD17" s="5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Plagioclase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Alessandra</cp:lastModifiedBy>
  <dcterms:created xsi:type="dcterms:W3CDTF">2019-07-06T09:38:21Z</dcterms:created>
  <dcterms:modified xsi:type="dcterms:W3CDTF">2020-01-27T23:18:21Z</dcterms:modified>
</cp:coreProperties>
</file>